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<sst xmlns="http://schemas.openxmlformats.org/spreadsheetml/2006/main" count="392" uniqueCount="239">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</sst>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J24" sqref="J24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412761</v>
      </c>
      <c r="J34" s="115">
        <f>SUM(J35+J46+J65+J86+J93+J113+J139+J158+J168)</f>
        <v>412761</v>
      </c>
      <c r="K34" s="116">
        <f>SUM(K35+K46+K65+K86+K93+K113+K139+K158+K168)</f>
        <v>412761</v>
      </c>
      <c r="L34" s="115">
        <f>SUM(L35+L46+L65+L86+L93+L113+L139+L158+L168)</f>
        <v>412761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364641</v>
      </c>
      <c r="J35" s="115">
        <f>SUM(J36+J42)</f>
        <v>364641</v>
      </c>
      <c r="K35" s="117">
        <f>SUM(K36+K42)</f>
        <v>364641</v>
      </c>
      <c r="L35" s="118">
        <f>SUM(L36+L42)</f>
        <v>364641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359348</v>
      </c>
      <c r="J36" s="115">
        <f>SUM(J37)</f>
        <v>359348</v>
      </c>
      <c r="K36" s="116">
        <f>SUM(K37)</f>
        <v>359348</v>
      </c>
      <c r="L36" s="115">
        <f>SUM(L37)</f>
        <v>359348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359348</v>
      </c>
      <c r="J37" s="115">
        <f t="shared" ref="J37:L38" si="0">SUM(J38)</f>
        <v>359348</v>
      </c>
      <c r="K37" s="115">
        <f t="shared" si="0"/>
        <v>359348</v>
      </c>
      <c r="L37" s="115">
        <f t="shared" si="0"/>
        <v>359348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359348</v>
      </c>
      <c r="J38" s="116">
        <f t="shared" si="0"/>
        <v>359348</v>
      </c>
      <c r="K38" s="116">
        <f t="shared" si="0"/>
        <v>359348</v>
      </c>
      <c r="L38" s="116">
        <f t="shared" si="0"/>
        <v>359348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359348</v>
      </c>
      <c r="J39" s="120">
        <v>359348</v>
      </c>
      <c r="K39" s="120">
        <v>359348</v>
      </c>
      <c r="L39" s="120">
        <v>359348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5293</v>
      </c>
      <c r="J42" s="115">
        <f t="shared" si="1"/>
        <v>5293</v>
      </c>
      <c r="K42" s="116">
        <f t="shared" si="1"/>
        <v>5293</v>
      </c>
      <c r="L42" s="115">
        <f t="shared" si="1"/>
        <v>5293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5293</v>
      </c>
      <c r="J43" s="115">
        <f t="shared" si="1"/>
        <v>5293</v>
      </c>
      <c r="K43" s="115">
        <f t="shared" si="1"/>
        <v>5293</v>
      </c>
      <c r="L43" s="115">
        <f t="shared" si="1"/>
        <v>5293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5293</v>
      </c>
      <c r="J44" s="115">
        <f t="shared" si="1"/>
        <v>5293</v>
      </c>
      <c r="K44" s="115">
        <f t="shared" si="1"/>
        <v>5293</v>
      </c>
      <c r="L44" s="115">
        <f t="shared" si="1"/>
        <v>5293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5293</v>
      </c>
      <c r="J45" s="120">
        <v>5293</v>
      </c>
      <c r="K45" s="120">
        <v>5293</v>
      </c>
      <c r="L45" s="120">
        <v>5293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42700</v>
      </c>
      <c r="J46" s="123">
        <f t="shared" si="2"/>
        <v>42700</v>
      </c>
      <c r="K46" s="122">
        <f t="shared" si="2"/>
        <v>42700</v>
      </c>
      <c r="L46" s="122">
        <f t="shared" si="2"/>
        <v>42700.11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42700</v>
      </c>
      <c r="J47" s="116">
        <f t="shared" si="2"/>
        <v>42700</v>
      </c>
      <c r="K47" s="115">
        <f t="shared" si="2"/>
        <v>42700</v>
      </c>
      <c r="L47" s="116">
        <f t="shared" si="2"/>
        <v>42700.11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42700</v>
      </c>
      <c r="J48" s="116">
        <f t="shared" si="2"/>
        <v>42700</v>
      </c>
      <c r="K48" s="118">
        <f t="shared" si="2"/>
        <v>42700</v>
      </c>
      <c r="L48" s="118">
        <f t="shared" si="2"/>
        <v>42700.11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42700</v>
      </c>
      <c r="J49" s="124">
        <f>SUM(J50:J64)</f>
        <v>42700</v>
      </c>
      <c r="K49" s="125">
        <f>SUM(K50:K64)</f>
        <v>42700</v>
      </c>
      <c r="L49" s="125">
        <f>SUM(L50:L64)</f>
        <v>42700.11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2684</v>
      </c>
      <c r="J50" s="120">
        <v>2684</v>
      </c>
      <c r="K50" s="120">
        <v>2684</v>
      </c>
      <c r="L50" s="120">
        <v>2683.67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41</v>
      </c>
      <c r="J51" s="120">
        <v>41</v>
      </c>
      <c r="K51" s="120">
        <v>41</v>
      </c>
      <c r="L51" s="120">
        <v>40.56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527</v>
      </c>
      <c r="J52" s="120">
        <v>527</v>
      </c>
      <c r="K52" s="120">
        <v>527</v>
      </c>
      <c r="L52" s="120">
        <v>526.84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2202</v>
      </c>
      <c r="J54" s="120">
        <v>2202</v>
      </c>
      <c r="K54" s="120">
        <v>2202</v>
      </c>
      <c r="L54" s="120">
        <v>2201.58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5568</v>
      </c>
      <c r="J58" s="120">
        <v>5568</v>
      </c>
      <c r="K58" s="120">
        <v>5568</v>
      </c>
      <c r="L58" s="120">
        <v>5568.33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703</v>
      </c>
      <c r="J59" s="120">
        <v>703</v>
      </c>
      <c r="K59" s="120">
        <v>703</v>
      </c>
      <c r="L59" s="120">
        <v>702.98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26625</v>
      </c>
      <c r="J61" s="120">
        <v>26625</v>
      </c>
      <c r="K61" s="120">
        <v>26625</v>
      </c>
      <c r="L61" s="120">
        <v>26625.15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2584</v>
      </c>
      <c r="J62" s="120">
        <v>2584</v>
      </c>
      <c r="K62" s="120">
        <v>2584</v>
      </c>
      <c r="L62" s="120">
        <v>2584.36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1766</v>
      </c>
      <c r="J64" s="120">
        <v>1766</v>
      </c>
      <c r="K64" s="120">
        <v>1766</v>
      </c>
      <c r="L64" s="120">
        <v>1766.64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5420</v>
      </c>
      <c r="J139" s="127">
        <f>SUM(J140+J145+J153)</f>
        <v>5420</v>
      </c>
      <c r="K139" s="116">
        <f>SUM(K140+K145+K153)</f>
        <v>5420</v>
      </c>
      <c r="L139" s="115">
        <f>SUM(L140+L145+L153)</f>
        <v>5419.89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5420</v>
      </c>
      <c r="J153" s="127">
        <f t="shared" si="15"/>
        <v>5420</v>
      </c>
      <c r="K153" s="116">
        <f t="shared" si="15"/>
        <v>5420</v>
      </c>
      <c r="L153" s="115">
        <f t="shared" si="15"/>
        <v>5419.89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5420</v>
      </c>
      <c r="J154" s="133">
        <f t="shared" si="15"/>
        <v>5420</v>
      </c>
      <c r="K154" s="125">
        <f t="shared" si="15"/>
        <v>5420</v>
      </c>
      <c r="L154" s="124">
        <f t="shared" si="15"/>
        <v>5419.89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5420</v>
      </c>
      <c r="J155" s="127">
        <f>SUM(J156:J157)</f>
        <v>5420</v>
      </c>
      <c r="K155" s="116">
        <f>SUM(K156:K157)</f>
        <v>5420</v>
      </c>
      <c r="L155" s="115">
        <f>SUM(L156:L157)</f>
        <v>5419.89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5420</v>
      </c>
      <c r="J156" s="135">
        <v>5420</v>
      </c>
      <c r="K156" s="135">
        <v>5420</v>
      </c>
      <c r="L156" s="135">
        <v>5419.89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412761</v>
      </c>
      <c r="J368" s="130">
        <f>SUM(J34+J184)</f>
        <v>412761</v>
      </c>
      <c r="K368" s="130">
        <f>SUM(K34+K184)</f>
        <v>412761</v>
      </c>
      <c r="L368" s="130">
        <f>SUM(L34+L184)</f>
        <v>412761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2024-01-17T10:26:50Z</dcterms:modified>
  <cp:category/>
</cp:coreProperties>
</file>